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120" yWindow="1730" windowWidth="15140" windowHeight="6120"/>
  </bookViews>
  <sheets>
    <sheet name="Tabel Posisi Likuiditas" sheetId="1" r:id="rId1"/>
  </sheets>
  <definedNames>
    <definedName name="_xlnm.Print_Area" localSheetId="0">'Tabel Posisi Likuiditas'!$B$2:$UB$27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<sst xmlns="http://schemas.openxmlformats.org/spreadsheetml/2006/main" count="644" uniqueCount="133">
  <si>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</si>
  <si>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</si>
  <si>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</si>
  <si>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</si>
  <si>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</si>
  <si>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</si>
  <si>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</si>
  <si>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</si>
  <si>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</si>
  <si>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</si>
  <si>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</si>
  <si>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</si>
  <si>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</si>
  <si>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</si>
  <si>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</si>
  <si>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</si>
  <si>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</si>
  <si>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</si>
  <si>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</si>
  <si>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</si>
  <si>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</si>
  <si>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</si>
  <si>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</si>
  <si>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</si>
  <si>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</si>
  <si>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</si>
  <si>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</si>
  <si>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</si>
  <si>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</si>
  <si>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</si>
  <si>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</si>
  <si>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</si>
  <si>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</si>
  <si>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</si>
  <si>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</si>
  <si>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</si>
  <si>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</si>
  <si>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</si>
  <si>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</si>
  <si>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</si>
  <si>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</si>
  <si>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</si>
  <si>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</si>
  <si>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</si>
  <si>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</si>
  <si>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</si>
  <si>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</si>
  <si>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</si>
  <si>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</si>
  <si>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</si>
  <si>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</si>
  <si>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</si>
  <si>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</si>
  <si>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</si>
  <si>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</si>
  <si>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</si>
  <si>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</si>
  <si>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</si>
  <si>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</si>
  <si>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</si>
  <si>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</si>
  <si>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</si>
  <si>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</si>
  <si>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</si>
  <si>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</si>
  <si>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</si>
  <si>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</si>
  <si>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</si>
  <si>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</si>
  <si>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</si>
  <si>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</si>
  <si>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</si>
  <si>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</si>
  <si>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</si>
  <si>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</si>
  <si>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</si>
  <si>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</si>
  <si>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</si>
  <si>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</si>
  <si>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</si>
  <si>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</si>
  <si>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</si>
  <si>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</si>
  <si>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</si>
  <si>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</si>
  <si>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</si>
  <si>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</si>
  <si>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</si>
  <si>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</si>
  <si>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</si>
  <si>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</si>
  <si>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</si>
  <si>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</si>
  <si>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</si>
  <si>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</si>
  <si>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</si>
  <si>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</si>
  <si>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</si>
  <si>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</si>
  <si>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</si>
  <si>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</si>
  <si>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</si>
  <si>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</si>
  <si>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</si>
  <si>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</si>
  <si>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</si>
  <si>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</si>
  <si>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</si>
  <si>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</si>
  <si>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</si>
  <si>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</si>
  <si>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</si>
  <si>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</si>
  <si>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</si>
  <si>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</si>
  <si>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</si>
  <si>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</si>
  <si>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</si>
  <si>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</si>
  <si>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</si>
  <si>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</si>
  <si>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</si>
  <si>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</si>
  <si>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</si>
  <si>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</si>
  <si>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</si>
  <si>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</si>
  <si>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</si>
  <si>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</si>
  <si>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</si>
  <si>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</si>
  <si>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Nov III*</t>
  </si>
  <si>
    <t>Nov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</si>
</sst>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69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O130"/>
  <sheetViews>
    <sheetView tabSelected="1" zoomScale="70" zoomScaleNormal="70" workbookViewId="0">
      <pane xSplit="4" ySplit="7" topLeftCell="TP8" activePane="bottomRight" state="frozen"/>
      <selection pane="topRight" activeCell="E1" sqref="E1"/>
      <selection pane="bottomLeft" activeCell="A6" sqref="A6"/>
      <selection pane="bottomRight" activeCell="TX31" sqref="TX31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1.45312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544" width="15" style="39" customWidth="1"/>
    <col min="545" max="545" width="2.1796875" style="39" customWidth="1"/>
    <col min="546" max="546" width="1.54296875" style="73" customWidth="1"/>
    <col min="547" max="547" width="1.453125" style="73" customWidth="1"/>
    <col min="548" max="548" width="32.453125" style="73" customWidth="1"/>
    <col min="549" max="549" width="9.1796875" style="39" customWidth="1"/>
    <col min="550" max="16384" width="9.1796875" style="39"/>
  </cols>
  <sheetData>
    <row r="1" spans="2:551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51" ht="20" x14ac:dyDescent="0.4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T2" s="148"/>
      <c r="TU2" s="148"/>
      <c r="TV2" s="148"/>
      <c r="TW2" s="148"/>
      <c r="TX2" s="148"/>
      <c r="TY2" s="148"/>
      <c r="TZ2" s="148"/>
      <c r="UA2" s="148"/>
      <c r="UB2" s="148"/>
      <c r="UE2" s="125"/>
    </row>
    <row r="3" spans="2:551" s="40" customFormat="1" ht="20" x14ac:dyDescent="0.4">
      <c r="B3" s="262" t="s">
        <v>87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262"/>
      <c r="AU3" s="262"/>
      <c r="AV3" s="262"/>
      <c r="AW3" s="262"/>
      <c r="AX3" s="262"/>
      <c r="AY3" s="262"/>
      <c r="AZ3" s="262"/>
      <c r="BA3" s="262"/>
      <c r="BB3" s="262"/>
      <c r="BC3" s="262"/>
      <c r="BD3" s="262"/>
      <c r="BE3" s="262"/>
      <c r="BF3" s="262"/>
      <c r="BG3" s="262"/>
      <c r="BH3" s="262"/>
      <c r="BI3" s="262"/>
      <c r="BJ3" s="262"/>
      <c r="BK3" s="262"/>
      <c r="BL3" s="262"/>
      <c r="BM3" s="262"/>
      <c r="BN3" s="262"/>
      <c r="BO3" s="262"/>
      <c r="BP3" s="262"/>
      <c r="BQ3" s="262"/>
      <c r="BR3" s="262"/>
      <c r="BS3" s="262"/>
      <c r="BT3" s="262"/>
      <c r="BU3" s="262"/>
      <c r="BV3" s="262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R3" s="134"/>
      <c r="TS3" s="134"/>
      <c r="TT3" s="134"/>
      <c r="TU3" s="134"/>
      <c r="TV3" s="134"/>
      <c r="TW3" s="134"/>
      <c r="TX3" s="134"/>
      <c r="TY3" s="134"/>
      <c r="UB3" s="40" t="s">
        <v>6</v>
      </c>
      <c r="UE3" s="126"/>
    </row>
    <row r="4" spans="2:551" ht="20" x14ac:dyDescent="0.4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29"/>
      <c r="TR4" s="129"/>
      <c r="TS4" s="129"/>
      <c r="TT4" s="129"/>
      <c r="TU4" s="129"/>
      <c r="TV4" s="129"/>
      <c r="TW4" s="129"/>
      <c r="TX4" s="129"/>
      <c r="TY4" s="129"/>
      <c r="TZ4" s="135"/>
      <c r="UE4" s="126"/>
    </row>
    <row r="5" spans="2:551" ht="20" x14ac:dyDescent="0.4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UE5" s="126"/>
    </row>
    <row r="6" spans="2:551" ht="15.75" customHeight="1" x14ac:dyDescent="0.3">
      <c r="B6" s="266" t="s">
        <v>0</v>
      </c>
      <c r="C6" s="267"/>
      <c r="D6" s="268"/>
      <c r="E6" s="252">
        <v>2007</v>
      </c>
      <c r="F6" s="254">
        <v>2008</v>
      </c>
      <c r="G6" s="252">
        <v>2009</v>
      </c>
      <c r="H6" s="256">
        <v>2010</v>
      </c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>
        <v>2011</v>
      </c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  <c r="AF6" s="256"/>
      <c r="AG6" s="256"/>
      <c r="AH6" s="256"/>
      <c r="AI6" s="256"/>
      <c r="AJ6" s="256"/>
      <c r="AK6" s="256"/>
      <c r="AL6" s="256"/>
      <c r="AM6" s="256"/>
      <c r="AN6" s="256"/>
      <c r="AO6" s="256"/>
      <c r="AP6" s="256"/>
      <c r="AQ6" s="256"/>
      <c r="AR6" s="256"/>
      <c r="AS6" s="256"/>
      <c r="AT6" s="256"/>
      <c r="AU6" s="256"/>
      <c r="AV6" s="256"/>
      <c r="AW6" s="256"/>
      <c r="AX6" s="256"/>
      <c r="AY6" s="256"/>
      <c r="AZ6" s="256"/>
      <c r="BA6" s="256"/>
      <c r="BB6" s="256"/>
      <c r="BC6" s="256"/>
      <c r="BD6" s="256"/>
      <c r="BE6" s="256"/>
      <c r="BF6" s="256"/>
      <c r="BG6" s="256"/>
      <c r="BH6" s="256"/>
      <c r="BI6" s="256"/>
      <c r="BJ6" s="256"/>
      <c r="BK6" s="256"/>
      <c r="BL6" s="256"/>
      <c r="BM6" s="256"/>
      <c r="BN6" s="256"/>
      <c r="BO6" s="256"/>
      <c r="BP6" s="263">
        <v>2012</v>
      </c>
      <c r="BQ6" s="264"/>
      <c r="BR6" s="264"/>
      <c r="BS6" s="264"/>
      <c r="BT6" s="264"/>
      <c r="BU6" s="264"/>
      <c r="BV6" s="264"/>
      <c r="BW6" s="264"/>
      <c r="BX6" s="264"/>
      <c r="BY6" s="264"/>
      <c r="BZ6" s="264"/>
      <c r="CA6" s="264"/>
      <c r="CB6" s="264"/>
      <c r="CC6" s="264"/>
      <c r="CD6" s="264"/>
      <c r="CE6" s="264"/>
      <c r="CF6" s="264"/>
      <c r="CG6" s="264"/>
      <c r="CH6" s="264"/>
      <c r="CI6" s="264"/>
      <c r="CJ6" s="264"/>
      <c r="CK6" s="264"/>
      <c r="CL6" s="264"/>
      <c r="CM6" s="264"/>
      <c r="CN6" s="264"/>
      <c r="CO6" s="264"/>
      <c r="CP6" s="264"/>
      <c r="CQ6" s="264"/>
      <c r="CR6" s="264"/>
      <c r="CS6" s="264"/>
      <c r="CT6" s="264"/>
      <c r="CU6" s="264"/>
      <c r="CV6" s="264"/>
      <c r="CW6" s="264"/>
      <c r="CX6" s="264"/>
      <c r="CY6" s="264"/>
      <c r="CZ6" s="264"/>
      <c r="DA6" s="264"/>
      <c r="DB6" s="264"/>
      <c r="DC6" s="264"/>
      <c r="DD6" s="264"/>
      <c r="DE6" s="264"/>
      <c r="DF6" s="264"/>
      <c r="DG6" s="264"/>
      <c r="DH6" s="264"/>
      <c r="DI6" s="264"/>
      <c r="DJ6" s="264"/>
      <c r="DK6" s="265"/>
      <c r="DL6" s="263">
        <v>2013</v>
      </c>
      <c r="DM6" s="264"/>
      <c r="DN6" s="264"/>
      <c r="DO6" s="264"/>
      <c r="DP6" s="264"/>
      <c r="DQ6" s="264"/>
      <c r="DR6" s="264"/>
      <c r="DS6" s="264"/>
      <c r="DT6" s="264"/>
      <c r="DU6" s="264"/>
      <c r="DV6" s="264"/>
      <c r="DW6" s="264"/>
      <c r="DX6" s="264"/>
      <c r="DY6" s="264"/>
      <c r="DZ6" s="264"/>
      <c r="EA6" s="264"/>
      <c r="EB6" s="264"/>
      <c r="EC6" s="264"/>
      <c r="ED6" s="264"/>
      <c r="EE6" s="264"/>
      <c r="EF6" s="264"/>
      <c r="EG6" s="264"/>
      <c r="EH6" s="264"/>
      <c r="EI6" s="264"/>
      <c r="EJ6" s="264"/>
      <c r="EK6" s="264"/>
      <c r="EL6" s="264"/>
      <c r="EM6" s="264"/>
      <c r="EN6" s="264"/>
      <c r="EO6" s="264"/>
      <c r="EP6" s="264"/>
      <c r="EQ6" s="264"/>
      <c r="ER6" s="264"/>
      <c r="ES6" s="264"/>
      <c r="ET6" s="264"/>
      <c r="EU6" s="264"/>
      <c r="EV6" s="264"/>
      <c r="EW6" s="264"/>
      <c r="EX6" s="264"/>
      <c r="EY6" s="264"/>
      <c r="EZ6" s="264"/>
      <c r="FA6" s="264"/>
      <c r="FB6" s="264"/>
      <c r="FC6" s="264"/>
      <c r="FD6" s="264"/>
      <c r="FE6" s="264"/>
      <c r="FF6" s="264"/>
      <c r="FG6" s="265"/>
      <c r="FH6" s="257" t="s">
        <v>117</v>
      </c>
      <c r="FI6" s="258"/>
      <c r="FJ6" s="258"/>
      <c r="FK6" s="258"/>
      <c r="FL6" s="258"/>
      <c r="FM6" s="258"/>
      <c r="FN6" s="258"/>
      <c r="FO6" s="258"/>
      <c r="FP6" s="258"/>
      <c r="FQ6" s="258"/>
      <c r="FR6" s="258"/>
      <c r="FS6" s="258"/>
      <c r="FT6" s="258"/>
      <c r="FU6" s="258"/>
      <c r="FV6" s="258"/>
      <c r="FW6" s="258"/>
      <c r="FX6" s="258"/>
      <c r="FY6" s="258"/>
      <c r="FZ6" s="258"/>
      <c r="GA6" s="258"/>
      <c r="GB6" s="258"/>
      <c r="GC6" s="258"/>
      <c r="GD6" s="258"/>
      <c r="GE6" s="258"/>
      <c r="GF6" s="258"/>
      <c r="GG6" s="258"/>
      <c r="GH6" s="258"/>
      <c r="GI6" s="258"/>
      <c r="GJ6" s="258"/>
      <c r="GK6" s="258"/>
      <c r="GL6" s="258"/>
      <c r="GM6" s="258"/>
      <c r="GN6" s="258"/>
      <c r="GO6" s="258"/>
      <c r="GP6" s="258"/>
      <c r="GQ6" s="258"/>
      <c r="GR6" s="258"/>
      <c r="GS6" s="258"/>
      <c r="GT6" s="258"/>
      <c r="GU6" s="258"/>
      <c r="GV6" s="258"/>
      <c r="GW6" s="258"/>
      <c r="GX6" s="258"/>
      <c r="GY6" s="258"/>
      <c r="GZ6" s="258"/>
      <c r="HA6" s="258"/>
      <c r="HB6" s="258"/>
      <c r="HC6" s="261"/>
      <c r="HD6" s="257" t="s">
        <v>118</v>
      </c>
      <c r="HE6" s="258"/>
      <c r="HF6" s="258"/>
      <c r="HG6" s="258"/>
      <c r="HH6" s="258"/>
      <c r="HI6" s="258"/>
      <c r="HJ6" s="258"/>
      <c r="HK6" s="258"/>
      <c r="HL6" s="258"/>
      <c r="HM6" s="258"/>
      <c r="HN6" s="258"/>
      <c r="HO6" s="258"/>
      <c r="HP6" s="258"/>
      <c r="HQ6" s="258"/>
      <c r="HR6" s="258"/>
      <c r="HS6" s="258"/>
      <c r="HT6" s="258"/>
      <c r="HU6" s="258"/>
      <c r="HV6" s="258"/>
      <c r="HW6" s="258"/>
      <c r="HX6" s="258"/>
      <c r="HY6" s="258"/>
      <c r="HZ6" s="258"/>
      <c r="IA6" s="258"/>
      <c r="IB6" s="258"/>
      <c r="IC6" s="258"/>
      <c r="ID6" s="258"/>
      <c r="IE6" s="258"/>
      <c r="IF6" s="258"/>
      <c r="IG6" s="258"/>
      <c r="IH6" s="258"/>
      <c r="II6" s="258"/>
      <c r="IJ6" s="258"/>
      <c r="IK6" s="258"/>
      <c r="IL6" s="258"/>
      <c r="IM6" s="258"/>
      <c r="IN6" s="258"/>
      <c r="IO6" s="258"/>
      <c r="IP6" s="258"/>
      <c r="IQ6" s="258"/>
      <c r="IR6" s="258"/>
      <c r="IS6" s="258"/>
      <c r="IT6" s="258"/>
      <c r="IU6" s="258"/>
      <c r="IV6" s="258"/>
      <c r="IW6" s="258"/>
      <c r="IX6" s="258"/>
      <c r="IY6" s="261"/>
      <c r="IZ6" s="257">
        <v>2016</v>
      </c>
      <c r="JA6" s="258"/>
      <c r="JB6" s="258"/>
      <c r="JC6" s="258"/>
      <c r="JD6" s="258"/>
      <c r="JE6" s="258"/>
      <c r="JF6" s="258"/>
      <c r="JG6" s="258"/>
      <c r="JH6" s="258"/>
      <c r="JI6" s="258"/>
      <c r="JJ6" s="258"/>
      <c r="JK6" s="258"/>
      <c r="JL6" s="258"/>
      <c r="JM6" s="258"/>
      <c r="JN6" s="258"/>
      <c r="JO6" s="258"/>
      <c r="JP6" s="258"/>
      <c r="JQ6" s="258"/>
      <c r="JR6" s="258"/>
      <c r="JS6" s="258"/>
      <c r="JT6" s="258"/>
      <c r="JU6" s="258"/>
      <c r="JV6" s="258"/>
      <c r="JW6" s="258"/>
      <c r="JX6" s="258"/>
      <c r="JY6" s="258"/>
      <c r="JZ6" s="258"/>
      <c r="KA6" s="258"/>
      <c r="KB6" s="258"/>
      <c r="KC6" s="258"/>
      <c r="KD6" s="258"/>
      <c r="KE6" s="258"/>
      <c r="KF6" s="258"/>
      <c r="KG6" s="258"/>
      <c r="KH6" s="258"/>
      <c r="KI6" s="258"/>
      <c r="KJ6" s="258"/>
      <c r="KK6" s="258"/>
      <c r="KL6" s="258"/>
      <c r="KM6" s="258"/>
      <c r="KN6" s="258"/>
      <c r="KO6" s="258"/>
      <c r="KP6" s="258"/>
      <c r="KQ6" s="258"/>
      <c r="KR6" s="258"/>
      <c r="KS6" s="258"/>
      <c r="KT6" s="258"/>
      <c r="KU6" s="258"/>
      <c r="KV6" s="259"/>
      <c r="KW6" s="260">
        <v>2017</v>
      </c>
      <c r="KX6" s="258"/>
      <c r="KY6" s="258"/>
      <c r="KZ6" s="258"/>
      <c r="LA6" s="258"/>
      <c r="LB6" s="258"/>
      <c r="LC6" s="258"/>
      <c r="LD6" s="258"/>
      <c r="LE6" s="258"/>
      <c r="LF6" s="258"/>
      <c r="LG6" s="258"/>
      <c r="LH6" s="258"/>
      <c r="LI6" s="258"/>
      <c r="LJ6" s="258"/>
      <c r="LK6" s="258"/>
      <c r="LL6" s="258"/>
      <c r="LM6" s="258"/>
      <c r="LN6" s="258"/>
      <c r="LO6" s="258"/>
      <c r="LP6" s="258"/>
      <c r="LQ6" s="258"/>
      <c r="LR6" s="258"/>
      <c r="LS6" s="258"/>
      <c r="LT6" s="258"/>
      <c r="LU6" s="258"/>
      <c r="LV6" s="258"/>
      <c r="LW6" s="258"/>
      <c r="LX6" s="258"/>
      <c r="LY6" s="258"/>
      <c r="LZ6" s="258"/>
      <c r="MA6" s="258"/>
      <c r="MB6" s="258"/>
      <c r="MC6" s="258"/>
      <c r="MD6" s="258"/>
      <c r="ME6" s="258"/>
      <c r="MF6" s="258"/>
      <c r="MG6" s="258"/>
      <c r="MH6" s="258"/>
      <c r="MI6" s="258"/>
      <c r="MJ6" s="258"/>
      <c r="MK6" s="258"/>
      <c r="ML6" s="258"/>
      <c r="MM6" s="258"/>
      <c r="MN6" s="258"/>
      <c r="MO6" s="258"/>
      <c r="MP6" s="258"/>
      <c r="MQ6" s="258"/>
      <c r="MR6" s="259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57">
        <v>2020</v>
      </c>
      <c r="OP6" s="258"/>
      <c r="OQ6" s="258"/>
      <c r="OR6" s="258"/>
      <c r="OS6" s="258"/>
      <c r="OT6" s="258"/>
      <c r="OU6" s="258"/>
      <c r="OV6" s="258"/>
      <c r="OW6" s="258"/>
      <c r="OX6" s="258"/>
      <c r="OY6" s="258"/>
      <c r="OZ6" s="258"/>
      <c r="PA6" s="258"/>
      <c r="PB6" s="258"/>
      <c r="PC6" s="258"/>
      <c r="PD6" s="258"/>
      <c r="PE6" s="258"/>
      <c r="PF6" s="258"/>
      <c r="PG6" s="258"/>
      <c r="PH6" s="258"/>
      <c r="PI6" s="258"/>
      <c r="PJ6" s="258"/>
      <c r="PK6" s="258"/>
      <c r="PL6" s="258"/>
      <c r="PM6" s="258"/>
      <c r="PN6" s="258"/>
      <c r="PO6" s="258"/>
      <c r="PP6" s="258"/>
      <c r="PQ6" s="258"/>
      <c r="PR6" s="258"/>
      <c r="PS6" s="258"/>
      <c r="PT6" s="258"/>
      <c r="PU6" s="258"/>
      <c r="PV6" s="258"/>
      <c r="PW6" s="258"/>
      <c r="PX6" s="258"/>
      <c r="PY6" s="258"/>
      <c r="PZ6" s="258"/>
      <c r="QA6" s="258"/>
      <c r="QB6" s="258"/>
      <c r="QC6" s="258"/>
      <c r="QD6" s="258"/>
      <c r="QE6" s="258"/>
      <c r="QF6" s="258"/>
      <c r="QG6" s="258"/>
      <c r="QH6" s="258"/>
      <c r="QI6" s="258"/>
      <c r="QJ6" s="258"/>
      <c r="QK6" s="258"/>
      <c r="QL6" s="258"/>
      <c r="QM6" s="258"/>
      <c r="QN6" s="258"/>
      <c r="QO6" s="258"/>
      <c r="QP6" s="258"/>
      <c r="QQ6" s="258"/>
      <c r="QR6" s="258"/>
      <c r="QS6" s="258"/>
      <c r="QT6" s="258"/>
      <c r="QU6" s="258"/>
      <c r="QV6" s="258"/>
      <c r="QW6" s="258"/>
      <c r="QX6" s="258"/>
      <c r="QY6" s="258"/>
      <c r="QZ6" s="258"/>
      <c r="RA6" s="258"/>
      <c r="RB6" s="258"/>
      <c r="RC6" s="258"/>
      <c r="RD6" s="258"/>
      <c r="RE6" s="258"/>
      <c r="RF6" s="258"/>
      <c r="RG6" s="258"/>
      <c r="RH6" s="258"/>
      <c r="RI6" s="258"/>
      <c r="RJ6" s="258"/>
      <c r="RK6" s="258"/>
      <c r="RL6" s="258"/>
      <c r="RM6" s="258"/>
      <c r="RN6" s="258"/>
      <c r="RO6" s="258"/>
      <c r="RP6" s="258"/>
      <c r="RQ6" s="258"/>
      <c r="RR6" s="258"/>
      <c r="RS6" s="258"/>
      <c r="RT6" s="258"/>
      <c r="RU6" s="258"/>
      <c r="RV6" s="258"/>
      <c r="RW6" s="258"/>
      <c r="RX6" s="258"/>
      <c r="RY6" s="258"/>
      <c r="RZ6" s="258"/>
      <c r="SA6" s="258"/>
      <c r="SB6" s="258"/>
      <c r="SC6" s="258"/>
      <c r="SD6" s="258"/>
      <c r="SE6" s="258"/>
      <c r="SF6" s="261"/>
      <c r="SG6" s="257" t="s">
        <v>130</v>
      </c>
      <c r="SH6" s="258"/>
      <c r="SI6" s="258"/>
      <c r="SJ6" s="258"/>
      <c r="SK6" s="258"/>
      <c r="SL6" s="258"/>
      <c r="SM6" s="258"/>
      <c r="SN6" s="258"/>
      <c r="SO6" s="258"/>
      <c r="SP6" s="258"/>
      <c r="SQ6" s="258"/>
      <c r="SR6" s="258"/>
      <c r="SS6" s="258"/>
      <c r="ST6" s="258"/>
      <c r="SU6" s="258"/>
      <c r="SV6" s="258"/>
      <c r="SW6" s="258"/>
      <c r="SX6" s="258"/>
      <c r="SY6" s="258"/>
      <c r="SZ6" s="258"/>
      <c r="TA6" s="258"/>
      <c r="TB6" s="258"/>
      <c r="TC6" s="258"/>
      <c r="TD6" s="258"/>
      <c r="TE6" s="258"/>
      <c r="TF6" s="258"/>
      <c r="TG6" s="258"/>
      <c r="TH6" s="258"/>
      <c r="TI6" s="258"/>
      <c r="TJ6" s="258"/>
      <c r="TK6" s="258"/>
      <c r="TL6" s="258"/>
      <c r="TM6" s="258"/>
      <c r="TN6" s="258"/>
      <c r="TO6" s="258"/>
      <c r="TP6" s="258"/>
      <c r="TQ6" s="258"/>
      <c r="TR6" s="258"/>
      <c r="TS6" s="258"/>
      <c r="TT6" s="258"/>
      <c r="TU6" s="258"/>
      <c r="TV6" s="258"/>
      <c r="TW6" s="258"/>
      <c r="TX6" s="258"/>
      <c r="TY6" s="261"/>
      <c r="TZ6" s="250" t="s">
        <v>92</v>
      </c>
      <c r="UA6" s="250"/>
      <c r="UB6" s="251"/>
    </row>
    <row r="7" spans="2:551" x14ac:dyDescent="0.3">
      <c r="B7" s="41"/>
      <c r="C7" s="42"/>
      <c r="D7" s="43"/>
      <c r="E7" s="253"/>
      <c r="F7" s="255"/>
      <c r="G7" s="253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116</v>
      </c>
      <c r="TO7" s="240" t="s">
        <v>114</v>
      </c>
      <c r="TP7" s="241" t="s">
        <v>115</v>
      </c>
      <c r="TQ7" s="242" t="s">
        <v>63</v>
      </c>
      <c r="TR7" s="243" t="s">
        <v>64</v>
      </c>
      <c r="TS7" s="244" t="s">
        <v>65</v>
      </c>
      <c r="TT7" s="245" t="s">
        <v>66</v>
      </c>
      <c r="TU7" s="246" t="s">
        <v>105</v>
      </c>
      <c r="TV7" s="247" t="s">
        <v>106</v>
      </c>
      <c r="TW7" s="248" t="s">
        <v>131</v>
      </c>
      <c r="TX7" s="249" t="s">
        <v>132</v>
      </c>
      <c r="TY7" s="149"/>
      <c r="TZ7" s="45"/>
      <c r="UA7" s="45"/>
      <c r="UB7" s="46"/>
    </row>
    <row r="8" spans="2:551" x14ac:dyDescent="0.3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8"/>
      <c r="TV8" s="48"/>
      <c r="TW8" s="48"/>
      <c r="TX8" s="48"/>
      <c r="TY8" s="49"/>
      <c r="TZ8" s="55" t="s">
        <v>89</v>
      </c>
      <c r="UA8" s="50"/>
      <c r="UB8" s="51"/>
    </row>
    <row r="9" spans="2:551" ht="3" customHeight="1" x14ac:dyDescent="0.3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8"/>
      <c r="TS9" s="48"/>
      <c r="TT9" s="48"/>
      <c r="TU9" s="48"/>
      <c r="TV9" s="48"/>
      <c r="TW9" s="48"/>
      <c r="TX9" s="48"/>
      <c r="TY9" s="49"/>
      <c r="TZ9" s="50"/>
      <c r="UA9" s="50"/>
      <c r="UB9" s="51"/>
    </row>
    <row r="10" spans="2:551" x14ac:dyDescent="0.3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89"/>
      <c r="TR10" s="89"/>
      <c r="TS10" s="89"/>
      <c r="TT10" s="89"/>
      <c r="TU10" s="89"/>
      <c r="TV10" s="89"/>
      <c r="TW10" s="89"/>
      <c r="TX10" s="89"/>
      <c r="TY10" s="54"/>
      <c r="TZ10" s="112">
        <v>51006.002</v>
      </c>
      <c r="UA10" s="55" t="s">
        <v>84</v>
      </c>
      <c r="UB10" s="51"/>
    </row>
    <row r="11" spans="2:551" x14ac:dyDescent="0.3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151">
        <v>99514.846000000005</v>
      </c>
      <c r="TO11" s="151">
        <v>89046.39</v>
      </c>
      <c r="TP11" s="151">
        <v>91915.104000000007</v>
      </c>
      <c r="TQ11" s="151">
        <v>84981.213000000003</v>
      </c>
      <c r="TR11" s="151">
        <v>87167.248000000007</v>
      </c>
      <c r="TS11" s="151">
        <v>93855.134000000005</v>
      </c>
      <c r="TT11" s="151">
        <v>93275.241999999998</v>
      </c>
      <c r="TU11" s="151">
        <v>87246.301000000007</v>
      </c>
      <c r="TV11" s="151">
        <v>87454.475000000006</v>
      </c>
      <c r="TW11" s="205">
        <v>88307.683000000005</v>
      </c>
      <c r="TX11" s="205">
        <v>91505.577000000005</v>
      </c>
      <c r="TY11" s="144">
        <v>86286.702999999994</v>
      </c>
      <c r="TZ11" s="112"/>
      <c r="UA11" s="56" t="s">
        <v>14</v>
      </c>
      <c r="UB11" s="51" t="s">
        <v>3</v>
      </c>
    </row>
    <row r="12" spans="2:551" x14ac:dyDescent="0.3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209">
        <v>269549.23845508759</v>
      </c>
      <c r="TO12" s="209">
        <v>312835.39233032131</v>
      </c>
      <c r="TP12" s="209">
        <v>283751.46991976252</v>
      </c>
      <c r="TQ12" s="209">
        <v>318248.79607244261</v>
      </c>
      <c r="TR12" s="209">
        <v>279777.01012775133</v>
      </c>
      <c r="TS12" s="209">
        <v>298061.04542269401</v>
      </c>
      <c r="TT12" s="209">
        <v>278278.05505600618</v>
      </c>
      <c r="TU12" s="209">
        <v>301101.7155628397</v>
      </c>
      <c r="TV12" s="209">
        <v>289339.47078488633</v>
      </c>
      <c r="TW12" s="89">
        <v>343020.23874468397</v>
      </c>
      <c r="TX12" s="89">
        <v>287725.50044592365</v>
      </c>
      <c r="TY12" s="54"/>
      <c r="TZ12" s="112"/>
      <c r="UA12" s="56" t="s">
        <v>14</v>
      </c>
      <c r="UB12" s="51" t="s">
        <v>5</v>
      </c>
    </row>
    <row r="13" spans="2:551" ht="15" x14ac:dyDescent="0.3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209">
        <v>147461.1</v>
      </c>
      <c r="TO13" s="209">
        <v>127194</v>
      </c>
      <c r="TP13" s="209">
        <v>207413.4</v>
      </c>
      <c r="TQ13" s="209">
        <v>144581.79999999999</v>
      </c>
      <c r="TR13" s="209">
        <v>186848.4</v>
      </c>
      <c r="TS13" s="209">
        <v>148616.1</v>
      </c>
      <c r="TT13" s="209">
        <v>190487.6</v>
      </c>
      <c r="TU13" s="209">
        <v>132817.5</v>
      </c>
      <c r="TV13" s="209">
        <v>180509.1</v>
      </c>
      <c r="TW13" s="89">
        <v>169363.20000000001</v>
      </c>
      <c r="TX13" s="89">
        <v>230850.8</v>
      </c>
      <c r="TY13" s="54"/>
      <c r="TZ13" s="112"/>
      <c r="UA13" s="55" t="s">
        <v>14</v>
      </c>
      <c r="UB13" s="201" t="s">
        <v>128</v>
      </c>
    </row>
    <row r="14" spans="2:551" s="59" customFormat="1" ht="15" x14ac:dyDescent="0.3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210">
        <v>6212422.4225999899</v>
      </c>
      <c r="TO14" s="210">
        <v>6247990.0173749998</v>
      </c>
      <c r="TP14" s="210">
        <v>6247990.0173749998</v>
      </c>
      <c r="TQ14" s="210">
        <v>6278663.8832666604</v>
      </c>
      <c r="TR14" s="210">
        <v>6278663.8832666604</v>
      </c>
      <c r="TS14" s="210">
        <v>6325297.3443999896</v>
      </c>
      <c r="TT14" s="210">
        <v>6325297.3443999896</v>
      </c>
      <c r="TU14" s="210">
        <v>6325741.8748666598</v>
      </c>
      <c r="TV14" s="210">
        <v>6325741.8748666598</v>
      </c>
      <c r="TW14" s="152">
        <v>6394498.3714375002</v>
      </c>
      <c r="TX14" s="152">
        <v>6394498.3714375002</v>
      </c>
      <c r="TY14" s="113"/>
      <c r="TZ14" s="55"/>
      <c r="UA14" s="61" t="s">
        <v>83</v>
      </c>
      <c r="UB14" s="61"/>
    </row>
    <row r="15" spans="2:551" s="59" customFormat="1" x14ac:dyDescent="0.3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211">
        <v>31062.112113000003</v>
      </c>
      <c r="TO15" s="211">
        <v>31239.950086875</v>
      </c>
      <c r="TP15" s="211">
        <v>31239.950086875</v>
      </c>
      <c r="TQ15" s="211">
        <v>31393.319416333299</v>
      </c>
      <c r="TR15" s="211">
        <v>31393.319416333299</v>
      </c>
      <c r="TS15" s="211">
        <v>31626.486721999961</v>
      </c>
      <c r="TT15" s="211">
        <v>31626.486721999961</v>
      </c>
      <c r="TU15" s="211">
        <v>31628.709374333299</v>
      </c>
      <c r="TV15" s="211">
        <v>31628.709374333299</v>
      </c>
      <c r="TW15" s="90">
        <v>31972.491857187499</v>
      </c>
      <c r="TX15" s="90">
        <v>31972.491857187499</v>
      </c>
      <c r="TY15" s="60"/>
      <c r="TZ15" s="55"/>
      <c r="UA15" s="55" t="s">
        <v>8</v>
      </c>
      <c r="UB15" s="61"/>
    </row>
    <row r="16" spans="2:551" x14ac:dyDescent="0.3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209">
        <v>31062.112113000003</v>
      </c>
      <c r="TO16" s="209">
        <v>31239.950086875</v>
      </c>
      <c r="TP16" s="209">
        <v>31239.950086875</v>
      </c>
      <c r="TQ16" s="209">
        <v>31393.319416333299</v>
      </c>
      <c r="TR16" s="209">
        <v>31393.319416333299</v>
      </c>
      <c r="TS16" s="209">
        <v>31626.486721999961</v>
      </c>
      <c r="TT16" s="209">
        <v>31626.486721999961</v>
      </c>
      <c r="TU16" s="209">
        <v>31628.709374333299</v>
      </c>
      <c r="TV16" s="209">
        <v>31628.709374333299</v>
      </c>
      <c r="TW16" s="89">
        <v>31972.491857187499</v>
      </c>
      <c r="TX16" s="89">
        <v>31972.491857187499</v>
      </c>
      <c r="TY16" s="54"/>
      <c r="TZ16" s="50"/>
      <c r="UA16" s="62" t="s">
        <v>14</v>
      </c>
      <c r="UB16" s="51" t="s">
        <v>10</v>
      </c>
    </row>
    <row r="17" spans="2:551" x14ac:dyDescent="0.3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209">
        <v>0</v>
      </c>
      <c r="TO17" s="209">
        <v>0</v>
      </c>
      <c r="TP17" s="209">
        <v>0</v>
      </c>
      <c r="TQ17" s="209">
        <v>0</v>
      </c>
      <c r="TR17" s="209">
        <v>0</v>
      </c>
      <c r="TS17" s="209">
        <v>0</v>
      </c>
      <c r="TT17" s="209">
        <v>0</v>
      </c>
      <c r="TU17" s="209">
        <v>0</v>
      </c>
      <c r="TV17" s="209">
        <v>0</v>
      </c>
      <c r="TW17" s="89">
        <v>0</v>
      </c>
      <c r="TX17" s="89">
        <v>0</v>
      </c>
      <c r="TY17" s="54"/>
      <c r="TZ17" s="50"/>
      <c r="UA17" s="62" t="s">
        <v>14</v>
      </c>
      <c r="UB17" s="51" t="s">
        <v>12</v>
      </c>
    </row>
    <row r="18" spans="2:551" x14ac:dyDescent="0.3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209">
        <v>0</v>
      </c>
      <c r="TO18" s="209">
        <v>0</v>
      </c>
      <c r="TP18" s="209">
        <v>0</v>
      </c>
      <c r="TQ18" s="209">
        <v>0</v>
      </c>
      <c r="TR18" s="209">
        <v>0</v>
      </c>
      <c r="TS18" s="209">
        <v>0</v>
      </c>
      <c r="TT18" s="209">
        <v>0</v>
      </c>
      <c r="TU18" s="209">
        <v>0</v>
      </c>
      <c r="TV18" s="209">
        <v>0</v>
      </c>
      <c r="TW18" s="89">
        <v>0</v>
      </c>
      <c r="TX18" s="89">
        <v>0</v>
      </c>
      <c r="TY18" s="54"/>
      <c r="TZ18" s="50"/>
      <c r="UA18" s="62" t="s">
        <v>14</v>
      </c>
      <c r="UB18" s="51" t="s">
        <v>13</v>
      </c>
    </row>
    <row r="19" spans="2:551" x14ac:dyDescent="0.3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212"/>
      <c r="TO19" s="212"/>
      <c r="TP19" s="212"/>
      <c r="TQ19" s="212"/>
      <c r="TR19" s="212"/>
      <c r="TS19" s="212"/>
      <c r="TT19" s="212"/>
      <c r="TU19" s="212"/>
      <c r="TV19" s="212"/>
      <c r="TW19" s="91"/>
      <c r="TX19" s="91"/>
      <c r="TY19" s="66"/>
      <c r="TZ19" s="50"/>
      <c r="UA19" s="50"/>
      <c r="UB19" s="51"/>
    </row>
    <row r="20" spans="2:551" x14ac:dyDescent="0.3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212"/>
      <c r="TO20" s="212"/>
      <c r="TP20" s="212"/>
      <c r="TQ20" s="212"/>
      <c r="TR20" s="212"/>
      <c r="TS20" s="212"/>
      <c r="TT20" s="212"/>
      <c r="TU20" s="212"/>
      <c r="TV20" s="212"/>
      <c r="TW20" s="91"/>
      <c r="TX20" s="91"/>
      <c r="TY20" s="66"/>
      <c r="TZ20" s="55" t="s">
        <v>91</v>
      </c>
      <c r="UA20" s="50"/>
      <c r="UB20" s="51"/>
    </row>
    <row r="21" spans="2:551" ht="3.75" customHeight="1" x14ac:dyDescent="0.3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213"/>
      <c r="TO21" s="213"/>
      <c r="TP21" s="213"/>
      <c r="TQ21" s="213"/>
      <c r="TR21" s="213"/>
      <c r="TS21" s="213"/>
      <c r="TT21" s="213"/>
      <c r="TU21" s="213"/>
      <c r="TV21" s="213"/>
      <c r="TW21" s="48"/>
      <c r="TX21" s="48"/>
      <c r="TY21" s="49"/>
      <c r="TZ21" s="50"/>
      <c r="UA21" s="50"/>
      <c r="UB21" s="51"/>
    </row>
    <row r="22" spans="2:551" x14ac:dyDescent="0.3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213"/>
      <c r="TO22" s="213"/>
      <c r="TP22" s="213"/>
      <c r="TQ22" s="213"/>
      <c r="TR22" s="213"/>
      <c r="TS22" s="213"/>
      <c r="TT22" s="213"/>
      <c r="TU22" s="213"/>
      <c r="TV22" s="213"/>
      <c r="TW22" s="48"/>
      <c r="TX22" s="48"/>
      <c r="TY22" s="49"/>
      <c r="TZ22" s="50"/>
      <c r="UA22" s="55" t="s">
        <v>84</v>
      </c>
      <c r="UB22" s="51"/>
    </row>
    <row r="23" spans="2:551" s="88" customFormat="1" ht="12.75" customHeight="1" x14ac:dyDescent="0.4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151">
        <v>4937.8119999999999</v>
      </c>
      <c r="TO23" s="151">
        <v>5370.2380000000003</v>
      </c>
      <c r="TP23" s="151">
        <v>5364.8990000000003</v>
      </c>
      <c r="TQ23" s="151">
        <v>4879.0820000000003</v>
      </c>
      <c r="TR23" s="151">
        <v>4631.3810000000003</v>
      </c>
      <c r="TS23" s="151">
        <v>4197.9170000000004</v>
      </c>
      <c r="TT23" s="151">
        <v>4575.1750000000002</v>
      </c>
      <c r="TU23" s="151">
        <v>5221.2049999999999</v>
      </c>
      <c r="TV23" s="151">
        <v>4998.973</v>
      </c>
      <c r="TW23" s="205">
        <v>4381.5050000000001</v>
      </c>
      <c r="TX23" s="205">
        <v>5406.7929999999997</v>
      </c>
      <c r="TY23" s="144"/>
      <c r="TZ23" s="86"/>
      <c r="UA23" s="86"/>
      <c r="UB23" s="87" t="s">
        <v>3</v>
      </c>
      <c r="UE23" s="124"/>
    </row>
    <row r="24" spans="2:551" ht="12.75" customHeight="1" x14ac:dyDescent="0.4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209">
        <v>79582.013674523463</v>
      </c>
      <c r="TO24" s="209">
        <v>79473.680655636941</v>
      </c>
      <c r="TP24" s="209">
        <v>89084.390893958291</v>
      </c>
      <c r="TQ24" s="209">
        <v>80807.885868778714</v>
      </c>
      <c r="TR24" s="209">
        <v>80949.939655848997</v>
      </c>
      <c r="TS24" s="209">
        <v>80237.097182281446</v>
      </c>
      <c r="TT24" s="209">
        <v>83903.795191435187</v>
      </c>
      <c r="TU24" s="209">
        <v>82372.10916560996</v>
      </c>
      <c r="TV24" s="209">
        <v>84244.791446147938</v>
      </c>
      <c r="TW24" s="89">
        <v>81957.870591563478</v>
      </c>
      <c r="TX24" s="89">
        <v>83222.030080291966</v>
      </c>
      <c r="TY24" s="54"/>
      <c r="TZ24" s="50">
        <v>75659.583294551572</v>
      </c>
      <c r="UA24" s="50"/>
      <c r="UB24" s="51" t="s">
        <v>5</v>
      </c>
      <c r="UE24" s="124"/>
    </row>
    <row r="25" spans="2:551" s="59" customFormat="1" ht="12.75" customHeight="1" x14ac:dyDescent="0.4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211">
        <v>1242154.5803783217</v>
      </c>
      <c r="TO25" s="211">
        <v>1250913.678993</v>
      </c>
      <c r="TP25" s="211">
        <v>1256617.1995551875</v>
      </c>
      <c r="TQ25" s="211">
        <v>1268771.1876588096</v>
      </c>
      <c r="TR25" s="211">
        <v>1255047.9988050759</v>
      </c>
      <c r="TS25" s="211">
        <v>1272775.7121050565</v>
      </c>
      <c r="TT25" s="211">
        <v>1273584.5654738564</v>
      </c>
      <c r="TU25" s="211">
        <v>1301893.5508163697</v>
      </c>
      <c r="TV25" s="211">
        <v>1286677.3189715701</v>
      </c>
      <c r="TW25" s="90">
        <v>1305907.3412359999</v>
      </c>
      <c r="TX25" s="90">
        <v>1310299.406285</v>
      </c>
      <c r="TY25" s="60"/>
      <c r="TZ25" s="55">
        <v>933929.24190300005</v>
      </c>
      <c r="UA25" s="61" t="s">
        <v>83</v>
      </c>
      <c r="UB25" s="61"/>
      <c r="UE25" s="124"/>
    </row>
    <row r="26" spans="2:551" s="59" customFormat="1" x14ac:dyDescent="0.3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211">
        <v>24661.681680933194</v>
      </c>
      <c r="TO26" s="211">
        <v>24837.053793749998</v>
      </c>
      <c r="TP26" s="211">
        <v>24950.297936328123</v>
      </c>
      <c r="TQ26" s="211">
        <v>25190.919358257477</v>
      </c>
      <c r="TR26" s="211">
        <v>24918.45120394004</v>
      </c>
      <c r="TS26" s="211">
        <v>25272.642139395892</v>
      </c>
      <c r="TT26" s="211">
        <v>25288.702990917889</v>
      </c>
      <c r="TU26" s="211">
        <v>25848.224571291677</v>
      </c>
      <c r="TV26" s="211">
        <v>25546.116478347678</v>
      </c>
      <c r="TW26" s="90">
        <v>25926.306757440005</v>
      </c>
      <c r="TX26" s="90">
        <v>26013.502856400002</v>
      </c>
      <c r="TY26" s="60"/>
      <c r="TZ26" s="55">
        <v>73599.367316579999</v>
      </c>
      <c r="UA26" s="55" t="s">
        <v>8</v>
      </c>
      <c r="UB26" s="61"/>
    </row>
    <row r="27" spans="2:551" x14ac:dyDescent="0.3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214">
        <v>24950.297936328123</v>
      </c>
      <c r="TQ27" s="214">
        <v>25190.919358257477</v>
      </c>
      <c r="TR27" s="214">
        <v>24918.45120394004</v>
      </c>
      <c r="TS27" s="214">
        <v>25272.642139395892</v>
      </c>
      <c r="TT27" s="214">
        <v>25288.702990917889</v>
      </c>
      <c r="TU27" s="214">
        <v>25848.224571291677</v>
      </c>
      <c r="TV27" s="214">
        <v>25546.116478347678</v>
      </c>
      <c r="TW27" s="153">
        <v>25926.306757440005</v>
      </c>
      <c r="TX27" s="153">
        <v>26013.502856400002</v>
      </c>
      <c r="TY27" s="146"/>
      <c r="TZ27" s="71"/>
      <c r="UA27" s="71"/>
      <c r="UB27" s="72" t="s">
        <v>10</v>
      </c>
    </row>
    <row r="28" spans="2:551" ht="14.5" x14ac:dyDescent="0.3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51" ht="14.5" x14ac:dyDescent="0.35">
      <c r="B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Q29" s="115"/>
      <c r="TR29" s="115"/>
      <c r="TS29" s="115"/>
      <c r="TT29" s="115"/>
      <c r="TU29" s="115"/>
      <c r="TV29" s="115"/>
      <c r="TW29" s="115"/>
      <c r="TX29" s="115"/>
      <c r="TY29" s="115"/>
    </row>
    <row r="30" spans="2:551" ht="14.5" x14ac:dyDescent="0.35">
      <c r="B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  <c r="TQ30" s="119"/>
      <c r="TR30" s="119"/>
      <c r="TS30" s="119"/>
      <c r="TT30" s="119"/>
      <c r="TU30" s="119"/>
      <c r="TV30" s="119"/>
      <c r="TW30" s="119"/>
      <c r="TX30" s="119"/>
      <c r="TY30" s="119"/>
    </row>
    <row r="32" spans="2:551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</row>
    <row r="33" spans="4:665" x14ac:dyDescent="0.3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</row>
    <row r="34" spans="4:665" x14ac:dyDescent="0.3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9"/>
      <c r="YF34" s="9"/>
      <c r="YG34" s="9"/>
      <c r="YH34" s="8"/>
      <c r="YI34" s="8"/>
      <c r="YJ34" s="8"/>
      <c r="YK34" s="8"/>
      <c r="YL34" s="8"/>
      <c r="YM34" s="8"/>
      <c r="YN34" s="8"/>
      <c r="YO34" s="8"/>
    </row>
    <row r="35" spans="4:665" x14ac:dyDescent="0.3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4"/>
      <c r="YF35" s="4"/>
      <c r="YG35" s="4"/>
      <c r="YH35" s="8"/>
      <c r="YI35" s="8"/>
      <c r="YJ35" s="8"/>
      <c r="YK35" s="8"/>
      <c r="YL35" s="8"/>
      <c r="YM35" s="8"/>
      <c r="YN35" s="8"/>
      <c r="YO35" s="8"/>
    </row>
    <row r="36" spans="4:665" x14ac:dyDescent="0.3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9"/>
      <c r="YF36" s="9"/>
      <c r="YG36" s="9"/>
      <c r="YH36" s="8"/>
      <c r="YI36" s="8"/>
      <c r="YJ36" s="8"/>
      <c r="YK36" s="8"/>
      <c r="YL36" s="8"/>
      <c r="YM36" s="8"/>
      <c r="YN36" s="8"/>
      <c r="YO36" s="8"/>
    </row>
    <row r="37" spans="4:665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9"/>
      <c r="YF37" s="9"/>
      <c r="YG37" s="9"/>
      <c r="YH37" s="8"/>
      <c r="YI37" s="8"/>
      <c r="YJ37" s="8"/>
      <c r="YK37" s="8"/>
      <c r="YL37" s="8"/>
      <c r="YM37" s="8"/>
      <c r="YN37" s="8"/>
      <c r="YO37" s="8"/>
    </row>
    <row r="38" spans="4:665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9"/>
      <c r="YF38" s="9"/>
      <c r="YG38" s="9"/>
      <c r="YH38" s="11"/>
      <c r="YI38" s="11"/>
      <c r="YJ38" s="11"/>
      <c r="YK38" s="11"/>
      <c r="YL38" s="11"/>
      <c r="YM38" s="11"/>
      <c r="YN38" s="11"/>
      <c r="YO38" s="11"/>
    </row>
    <row r="39" spans="4:665" x14ac:dyDescent="0.3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</row>
    <row r="40" spans="4:665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</row>
    <row r="41" spans="4:665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</row>
    <row r="42" spans="4:665" x14ac:dyDescent="0.3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</row>
    <row r="43" spans="4:665" x14ac:dyDescent="0.3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</row>
    <row r="44" spans="4:665" x14ac:dyDescent="0.3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</row>
    <row r="45" spans="4:665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</row>
    <row r="46" spans="4:665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</row>
    <row r="47" spans="4:665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</row>
    <row r="48" spans="4:665" x14ac:dyDescent="0.3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9"/>
      <c r="YF48" s="9"/>
      <c r="YG48" s="9"/>
      <c r="YH48" s="8"/>
      <c r="YI48" s="8"/>
      <c r="YJ48" s="8"/>
      <c r="YK48" s="8"/>
      <c r="YL48" s="8"/>
      <c r="YM48" s="8"/>
      <c r="YN48" s="8"/>
      <c r="YO48" s="8"/>
    </row>
    <row r="49" spans="6:665" x14ac:dyDescent="0.3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4"/>
      <c r="YF49" s="4"/>
      <c r="YG49" s="4"/>
      <c r="YH49" s="13"/>
      <c r="YI49" s="13"/>
      <c r="YJ49" s="13"/>
      <c r="YK49" s="13"/>
      <c r="YL49" s="13"/>
      <c r="YM49" s="13"/>
      <c r="YN49" s="13"/>
      <c r="YO49" s="13"/>
    </row>
    <row r="50" spans="6:665" x14ac:dyDescent="0.3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</row>
    <row r="51" spans="6:665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</row>
    <row r="52" spans="6:665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</row>
    <row r="53" spans="6:665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</row>
    <row r="54" spans="6:665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</row>
    <row r="55" spans="6:665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</row>
    <row r="56" spans="6:665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9"/>
      <c r="YF56" s="9"/>
      <c r="YG56" s="9"/>
      <c r="YH56" s="8"/>
      <c r="YI56" s="8"/>
      <c r="YJ56" s="8"/>
      <c r="YK56" s="8"/>
      <c r="YL56" s="8"/>
      <c r="YM56" s="8"/>
      <c r="YN56" s="8"/>
      <c r="YO56" s="8"/>
    </row>
    <row r="57" spans="6:665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9"/>
      <c r="YF57" s="9"/>
      <c r="YG57" s="9"/>
      <c r="YH57" s="8"/>
      <c r="YI57" s="8"/>
      <c r="YJ57" s="8"/>
      <c r="YK57" s="8"/>
      <c r="YL57" s="8"/>
      <c r="YM57" s="8"/>
      <c r="YN57" s="8"/>
      <c r="YO57" s="8"/>
    </row>
    <row r="58" spans="6:665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4"/>
      <c r="YF58" s="4"/>
      <c r="YG58" s="4"/>
      <c r="YH58" s="13"/>
      <c r="YI58" s="13"/>
      <c r="YJ58" s="13"/>
      <c r="YK58" s="13"/>
      <c r="YL58" s="13"/>
      <c r="YM58" s="13"/>
      <c r="YN58" s="13"/>
      <c r="YO58" s="13"/>
    </row>
    <row r="59" spans="6:665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4"/>
      <c r="YF59" s="4"/>
      <c r="YG59" s="4"/>
      <c r="YH59" s="13"/>
      <c r="YI59" s="13"/>
      <c r="YJ59" s="13"/>
      <c r="YK59" s="13"/>
      <c r="YL59" s="13"/>
      <c r="YM59" s="13"/>
      <c r="YN59" s="13"/>
      <c r="YO59" s="13"/>
    </row>
    <row r="60" spans="6:665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</row>
    <row r="61" spans="6:665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15"/>
      <c r="YF61" s="15"/>
      <c r="YG61" s="15"/>
      <c r="YH61" s="7"/>
      <c r="YI61" s="7"/>
      <c r="YJ61" s="7"/>
      <c r="YK61" s="7"/>
      <c r="YL61" s="7"/>
      <c r="YM61" s="7"/>
      <c r="YN61" s="7"/>
      <c r="YO61" s="7"/>
    </row>
    <row r="62" spans="6:665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17"/>
      <c r="YF62" s="17"/>
      <c r="YG62" s="17"/>
      <c r="YH62" s="3"/>
      <c r="YI62" s="3"/>
      <c r="YJ62" s="3"/>
      <c r="YK62" s="3"/>
      <c r="YL62" s="3"/>
      <c r="YM62" s="3"/>
      <c r="YN62" s="3"/>
      <c r="YO62" s="3"/>
    </row>
    <row r="63" spans="6:665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17"/>
      <c r="YF63" s="17"/>
      <c r="YG63" s="17"/>
      <c r="YH63" s="3"/>
      <c r="YI63" s="3"/>
      <c r="YJ63" s="3"/>
      <c r="YK63" s="3"/>
      <c r="YL63" s="3"/>
      <c r="YM63" s="3"/>
      <c r="YN63" s="3"/>
      <c r="YO63" s="3"/>
    </row>
    <row r="64" spans="6:665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</row>
    <row r="65" spans="44:665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9"/>
      <c r="YF65" s="9"/>
      <c r="YG65" s="9"/>
      <c r="YH65" s="8"/>
      <c r="YI65" s="8"/>
      <c r="YJ65" s="8"/>
      <c r="YK65" s="8"/>
      <c r="YL65" s="8"/>
      <c r="YM65" s="8"/>
      <c r="YN65" s="8"/>
      <c r="YO65" s="8"/>
    </row>
    <row r="66" spans="44:665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</row>
    <row r="67" spans="44:665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9"/>
      <c r="YF67" s="9"/>
      <c r="YG67" s="9"/>
      <c r="YH67" s="8"/>
      <c r="YI67" s="8"/>
      <c r="YJ67" s="8"/>
      <c r="YK67" s="8"/>
      <c r="YL67" s="8"/>
      <c r="YM67" s="8"/>
      <c r="YN67" s="8"/>
      <c r="YO67" s="8"/>
    </row>
    <row r="68" spans="44:665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4"/>
      <c r="YF68" s="4"/>
      <c r="YG68" s="4"/>
      <c r="YH68" s="8"/>
      <c r="YI68" s="8"/>
      <c r="YJ68" s="8"/>
      <c r="YK68" s="8"/>
      <c r="YL68" s="8"/>
      <c r="YM68" s="8"/>
      <c r="YN68" s="8"/>
      <c r="YO68" s="8"/>
    </row>
    <row r="69" spans="44:665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</row>
    <row r="70" spans="44:665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</row>
    <row r="71" spans="44:665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</row>
    <row r="72" spans="44:665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</row>
    <row r="73" spans="44:665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9"/>
      <c r="YF73" s="9"/>
      <c r="YG73" s="9"/>
      <c r="YH73" s="8"/>
      <c r="YI73" s="8"/>
      <c r="YJ73" s="8"/>
      <c r="YK73" s="8"/>
      <c r="YL73" s="8"/>
      <c r="YM73" s="8"/>
      <c r="YN73" s="8"/>
      <c r="YO73" s="8"/>
    </row>
    <row r="74" spans="44:665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</row>
    <row r="75" spans="44:665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</row>
    <row r="76" spans="44:665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</row>
    <row r="77" spans="44:665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9"/>
      <c r="YF77" s="9"/>
      <c r="YG77" s="9"/>
      <c r="YH77" s="8"/>
      <c r="YI77" s="8"/>
      <c r="YJ77" s="8"/>
      <c r="YK77" s="8"/>
      <c r="YL77" s="8"/>
      <c r="YM77" s="8"/>
      <c r="YN77" s="8"/>
      <c r="YO77" s="8"/>
    </row>
    <row r="78" spans="44:665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</row>
    <row r="79" spans="44:665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</row>
    <row r="80" spans="44:665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</row>
    <row r="81" spans="44:665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</row>
    <row r="82" spans="44:665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</row>
    <row r="83" spans="44:665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15"/>
      <c r="YF83" s="15"/>
      <c r="YG83" s="15"/>
      <c r="YH83" s="7"/>
      <c r="YI83" s="7"/>
      <c r="YJ83" s="7"/>
      <c r="YK83" s="7"/>
      <c r="YL83" s="7"/>
      <c r="YM83" s="7"/>
      <c r="YN83" s="7"/>
      <c r="YO83" s="7"/>
    </row>
    <row r="84" spans="44:665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15"/>
      <c r="YF84" s="15"/>
      <c r="YG84" s="15"/>
      <c r="YH84" s="3"/>
      <c r="YI84" s="3"/>
      <c r="YJ84" s="3"/>
      <c r="YK84" s="3"/>
      <c r="YL84" s="3"/>
      <c r="YM84" s="3"/>
      <c r="YN84" s="3"/>
      <c r="YO84" s="3"/>
    </row>
    <row r="85" spans="44:665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15"/>
      <c r="YF85" s="15"/>
      <c r="YG85" s="15"/>
      <c r="YH85" s="3"/>
      <c r="YI85" s="3"/>
      <c r="YJ85" s="3"/>
      <c r="YK85" s="3"/>
      <c r="YL85" s="3"/>
      <c r="YM85" s="3"/>
      <c r="YN85" s="3"/>
      <c r="YO85" s="3"/>
    </row>
    <row r="86" spans="44:665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15"/>
      <c r="YF86" s="15"/>
      <c r="YG86" s="15"/>
      <c r="YH86" s="3"/>
      <c r="YI86" s="3"/>
      <c r="YJ86" s="3"/>
      <c r="YK86" s="3"/>
      <c r="YL86" s="3"/>
      <c r="YM86" s="3"/>
      <c r="YN86" s="3"/>
      <c r="YO86" s="3"/>
    </row>
    <row r="87" spans="44:665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17"/>
      <c r="YF87" s="17"/>
      <c r="YG87" s="17"/>
      <c r="YH87" s="3"/>
      <c r="YI87" s="3"/>
      <c r="YJ87" s="3"/>
      <c r="YK87" s="3"/>
      <c r="YL87" s="3"/>
      <c r="YM87" s="3"/>
      <c r="YN87" s="3"/>
      <c r="YO87" s="3"/>
    </row>
    <row r="88" spans="44:665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17"/>
      <c r="YF88" s="17"/>
      <c r="YG88" s="17"/>
      <c r="YH88" s="3"/>
      <c r="YI88" s="3"/>
      <c r="YJ88" s="3"/>
      <c r="YK88" s="3"/>
      <c r="YL88" s="3"/>
      <c r="YM88" s="3"/>
      <c r="YN88" s="3"/>
      <c r="YO88" s="3"/>
    </row>
    <row r="89" spans="44:665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13"/>
      <c r="VR89" s="13"/>
      <c r="VS89" s="13"/>
      <c r="VT89" s="13"/>
      <c r="VU89" s="13"/>
      <c r="VV89" s="13"/>
      <c r="VW89" s="13"/>
      <c r="VX89" s="13"/>
      <c r="VY89" s="13"/>
      <c r="VZ89" s="13"/>
      <c r="WA89" s="13"/>
      <c r="WB89" s="13"/>
      <c r="WC89" s="13"/>
      <c r="WD89" s="13"/>
      <c r="WE89" s="13"/>
      <c r="WF89" s="13"/>
      <c r="WG89" s="13"/>
      <c r="WH89" s="13"/>
      <c r="WI89" s="13"/>
      <c r="WJ89" s="13"/>
      <c r="WK89" s="13"/>
      <c r="WL89" s="13"/>
      <c r="WM89" s="1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13"/>
      <c r="XZ89" s="13"/>
      <c r="YA89" s="13"/>
      <c r="YB89" s="13"/>
      <c r="YC89" s="13"/>
      <c r="YD89" s="13"/>
      <c r="YE89" s="4"/>
      <c r="YF89" s="4"/>
      <c r="YG89" s="4"/>
      <c r="YH89" s="13"/>
      <c r="YI89" s="13"/>
      <c r="YJ89" s="13"/>
      <c r="YK89" s="13"/>
      <c r="YL89" s="13"/>
      <c r="YM89" s="13"/>
      <c r="YN89" s="13"/>
      <c r="YO89" s="13"/>
    </row>
    <row r="90" spans="44:665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13"/>
      <c r="VR90" s="13"/>
      <c r="VS90" s="13"/>
      <c r="VT90" s="13"/>
      <c r="VU90" s="13"/>
      <c r="VV90" s="13"/>
      <c r="VW90" s="13"/>
      <c r="VX90" s="13"/>
      <c r="VY90" s="13"/>
      <c r="VZ90" s="13"/>
      <c r="WA90" s="13"/>
      <c r="WB90" s="13"/>
      <c r="WC90" s="13"/>
      <c r="WD90" s="13"/>
      <c r="WE90" s="13"/>
      <c r="WF90" s="13"/>
      <c r="WG90" s="13"/>
      <c r="WH90" s="13"/>
      <c r="WI90" s="13"/>
      <c r="WJ90" s="13"/>
      <c r="WK90" s="13"/>
      <c r="WL90" s="13"/>
      <c r="WM90" s="13"/>
      <c r="WN90" s="1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  <c r="YI90" s="13"/>
      <c r="YJ90" s="13"/>
      <c r="YK90" s="13"/>
      <c r="YL90" s="13"/>
      <c r="YM90" s="13"/>
      <c r="YN90" s="13"/>
      <c r="YO90" s="13"/>
    </row>
    <row r="91" spans="44:665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13"/>
      <c r="VR91" s="13"/>
      <c r="VS91" s="13"/>
      <c r="VT91" s="13"/>
      <c r="VU91" s="13"/>
      <c r="VV91" s="13"/>
      <c r="VW91" s="13"/>
      <c r="VX91" s="13"/>
      <c r="VY91" s="13"/>
      <c r="VZ91" s="13"/>
      <c r="WA91" s="13"/>
      <c r="WB91" s="13"/>
      <c r="WC91" s="13"/>
      <c r="WD91" s="13"/>
      <c r="WE91" s="13"/>
      <c r="WF91" s="13"/>
      <c r="WG91" s="13"/>
      <c r="WH91" s="13"/>
      <c r="WI91" s="13"/>
      <c r="WJ91" s="13"/>
      <c r="WK91" s="13"/>
      <c r="WL91" s="13"/>
      <c r="WM91" s="13"/>
      <c r="WN91" s="1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  <c r="YI91" s="13"/>
      <c r="YJ91" s="13"/>
      <c r="YK91" s="13"/>
      <c r="YL91" s="13"/>
      <c r="YM91" s="13"/>
      <c r="YN91" s="13"/>
      <c r="YO91" s="13"/>
    </row>
    <row r="92" spans="44:665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8"/>
      <c r="VR92" s="8"/>
      <c r="VS92" s="8"/>
      <c r="VT92" s="8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  <c r="YN92" s="8"/>
      <c r="YO92" s="8"/>
    </row>
    <row r="93" spans="44:665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15"/>
      <c r="YF93" s="15"/>
      <c r="YG93" s="15"/>
      <c r="YH93" s="7"/>
      <c r="YI93" s="7"/>
      <c r="YJ93" s="7"/>
      <c r="YK93" s="7"/>
      <c r="YL93" s="7"/>
      <c r="YM93" s="7"/>
      <c r="YN93" s="7"/>
      <c r="YO93" s="7"/>
    </row>
    <row r="94" spans="44:665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15"/>
      <c r="YF94" s="15"/>
      <c r="YG94" s="15"/>
      <c r="YH94" s="7"/>
      <c r="YI94" s="7"/>
      <c r="YJ94" s="7"/>
      <c r="YK94" s="7"/>
      <c r="YL94" s="7"/>
      <c r="YM94" s="7"/>
      <c r="YN94" s="7"/>
      <c r="YO94" s="7"/>
    </row>
    <row r="95" spans="44:665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15"/>
      <c r="YF95" s="15"/>
      <c r="YG95" s="15"/>
      <c r="YH95" s="7"/>
      <c r="YI95" s="7"/>
      <c r="YJ95" s="7"/>
      <c r="YK95" s="7"/>
      <c r="YL95" s="7"/>
      <c r="YM95" s="7"/>
      <c r="YN95" s="7"/>
      <c r="YO95" s="7"/>
    </row>
    <row r="96" spans="44:665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4"/>
      <c r="YF96" s="4"/>
      <c r="YG96" s="4"/>
      <c r="YH96" s="8"/>
      <c r="YI96" s="8"/>
      <c r="YJ96" s="8"/>
      <c r="YK96" s="8"/>
      <c r="YL96" s="8"/>
      <c r="YM96" s="8"/>
      <c r="YN96" s="8"/>
      <c r="YO96" s="8"/>
    </row>
    <row r="97" spans="44:665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4"/>
      <c r="YF97" s="4"/>
      <c r="YG97" s="4"/>
      <c r="YH97" s="8"/>
      <c r="YI97" s="8"/>
      <c r="YJ97" s="8"/>
      <c r="YK97" s="8"/>
      <c r="YL97" s="8"/>
      <c r="YM97" s="8"/>
      <c r="YN97" s="8"/>
      <c r="YO97" s="8"/>
    </row>
    <row r="98" spans="44:665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17"/>
      <c r="YF98" s="17"/>
      <c r="YG98" s="17"/>
      <c r="YH98" s="7"/>
      <c r="YI98" s="7"/>
      <c r="YJ98" s="7"/>
      <c r="YK98" s="7"/>
      <c r="YL98" s="7"/>
      <c r="YM98" s="7"/>
      <c r="YN98" s="7"/>
      <c r="YO98" s="7"/>
    </row>
    <row r="99" spans="44:665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17"/>
      <c r="YF99" s="17"/>
      <c r="YG99" s="17"/>
      <c r="YH99" s="3"/>
      <c r="YI99" s="3"/>
      <c r="YJ99" s="3"/>
      <c r="YK99" s="3"/>
      <c r="YL99" s="3"/>
      <c r="YM99" s="3"/>
      <c r="YN99" s="3"/>
      <c r="YO99" s="3"/>
    </row>
    <row r="100" spans="44:665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17"/>
      <c r="YF100" s="17"/>
      <c r="YG100" s="17"/>
      <c r="YH100" s="3"/>
      <c r="YI100" s="3"/>
      <c r="YJ100" s="3"/>
      <c r="YK100" s="3"/>
      <c r="YL100" s="3"/>
      <c r="YM100" s="3"/>
      <c r="YN100" s="3"/>
      <c r="YO100" s="3"/>
    </row>
    <row r="101" spans="44:665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</row>
    <row r="102" spans="44:665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</row>
    <row r="103" spans="44:665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</row>
    <row r="104" spans="44:665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</row>
    <row r="105" spans="44:665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</row>
    <row r="106" spans="44:665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</row>
    <row r="107" spans="44:665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</row>
    <row r="108" spans="44:665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</row>
    <row r="109" spans="44:665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8"/>
      <c r="VR109" s="8"/>
      <c r="VS109" s="8"/>
      <c r="VT109" s="8"/>
      <c r="VU109" s="8"/>
      <c r="VV109" s="8"/>
      <c r="VW109" s="8"/>
      <c r="VX109" s="8"/>
      <c r="VY109" s="8"/>
      <c r="VZ109" s="8"/>
      <c r="WA109" s="8"/>
      <c r="WB109" s="8"/>
      <c r="WC109" s="8"/>
      <c r="WD109" s="8"/>
      <c r="WE109" s="8"/>
      <c r="WF109" s="8"/>
      <c r="WG109" s="8"/>
      <c r="WH109" s="8"/>
      <c r="WI109" s="8"/>
      <c r="WJ109" s="8"/>
      <c r="WK109" s="8"/>
      <c r="WL109" s="8"/>
      <c r="WM109" s="8"/>
      <c r="WN109" s="8"/>
      <c r="WO109" s="8"/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8"/>
      <c r="XX109" s="8"/>
      <c r="XY109" s="8"/>
      <c r="XZ109" s="8"/>
      <c r="YA109" s="8"/>
      <c r="YB109" s="8"/>
      <c r="YC109" s="8"/>
      <c r="YD109" s="8"/>
      <c r="YE109" s="9"/>
      <c r="YF109" s="9"/>
      <c r="YG109" s="9"/>
      <c r="YH109" s="8"/>
      <c r="YI109" s="8"/>
      <c r="YJ109" s="8"/>
      <c r="YK109" s="8"/>
      <c r="YL109" s="8"/>
      <c r="YM109" s="8"/>
      <c r="YN109" s="8"/>
      <c r="YO109" s="8"/>
    </row>
    <row r="110" spans="44:665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8"/>
      <c r="VR110" s="8"/>
      <c r="VS110" s="8"/>
      <c r="VT110" s="8"/>
      <c r="VU110" s="8"/>
      <c r="VV110" s="8"/>
      <c r="VW110" s="8"/>
      <c r="VX110" s="8"/>
      <c r="VY110" s="8"/>
      <c r="VZ110" s="8"/>
      <c r="WA110" s="8"/>
      <c r="WB110" s="8"/>
      <c r="WC110" s="8"/>
      <c r="WD110" s="8"/>
      <c r="WE110" s="8"/>
      <c r="WF110" s="8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8"/>
      <c r="YB110" s="8"/>
      <c r="YC110" s="8"/>
      <c r="YD110" s="8"/>
      <c r="YE110" s="9"/>
      <c r="YF110" s="9"/>
      <c r="YG110" s="9"/>
      <c r="YH110" s="8"/>
      <c r="YI110" s="8"/>
      <c r="YJ110" s="8"/>
      <c r="YK110" s="8"/>
      <c r="YL110" s="8"/>
      <c r="YM110" s="8"/>
      <c r="YN110" s="8"/>
      <c r="YO110" s="8"/>
    </row>
    <row r="111" spans="44:665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13"/>
      <c r="VR111" s="13"/>
      <c r="VS111" s="13"/>
      <c r="VT111" s="13"/>
      <c r="VU111" s="13"/>
      <c r="VV111" s="13"/>
      <c r="VW111" s="13"/>
      <c r="VX111" s="13"/>
      <c r="VY111" s="13"/>
      <c r="VZ111" s="13"/>
      <c r="WA111" s="13"/>
      <c r="WB111" s="13"/>
      <c r="WC111" s="13"/>
      <c r="WD111" s="13"/>
      <c r="WE111" s="13"/>
      <c r="WF111" s="13"/>
      <c r="WG111" s="13"/>
      <c r="WH111" s="13"/>
      <c r="WI111" s="13"/>
      <c r="WJ111" s="13"/>
      <c r="WK111" s="13"/>
      <c r="WL111" s="13"/>
      <c r="WM111" s="13"/>
      <c r="WN111" s="1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13"/>
      <c r="XY111" s="13"/>
      <c r="XZ111" s="13"/>
      <c r="YA111" s="13"/>
      <c r="YB111" s="13"/>
      <c r="YC111" s="13"/>
      <c r="YD111" s="13"/>
      <c r="YE111" s="21"/>
      <c r="YF111" s="21"/>
      <c r="YG111" s="21"/>
      <c r="YH111" s="13"/>
      <c r="YI111" s="13"/>
      <c r="YJ111" s="13"/>
      <c r="YK111" s="13"/>
      <c r="YL111" s="13"/>
      <c r="YM111" s="13"/>
      <c r="YN111" s="13"/>
      <c r="YO111" s="13"/>
    </row>
    <row r="112" spans="44:665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</row>
    <row r="113" spans="44:665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</row>
    <row r="114" spans="44:665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</row>
    <row r="115" spans="44:665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</row>
    <row r="116" spans="44:665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</row>
    <row r="117" spans="44:665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</row>
    <row r="118" spans="44:665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</row>
    <row r="119" spans="44:665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22"/>
      <c r="YF119" s="22"/>
      <c r="YG119" s="22"/>
      <c r="YH119" s="7"/>
      <c r="YI119" s="7"/>
      <c r="YJ119" s="7"/>
      <c r="YK119" s="7"/>
      <c r="YL119" s="7"/>
      <c r="YM119" s="7"/>
      <c r="YN119" s="7"/>
      <c r="YO119" s="7"/>
    </row>
    <row r="120" spans="44:665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</row>
    <row r="121" spans="44:665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  <c r="YG121" s="78"/>
      <c r="YH121" s="78"/>
      <c r="YI121" s="78"/>
      <c r="YJ121" s="78"/>
      <c r="YK121" s="78"/>
      <c r="YL121" s="78"/>
      <c r="YM121" s="78"/>
      <c r="YN121" s="78"/>
      <c r="YO121" s="78"/>
    </row>
    <row r="122" spans="44:665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</row>
    <row r="123" spans="44:665" x14ac:dyDescent="0.3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  <c r="YG123" s="80"/>
      <c r="YH123" s="80"/>
      <c r="YI123" s="80"/>
      <c r="YJ123" s="80"/>
      <c r="YK123" s="80"/>
      <c r="YL123" s="80"/>
      <c r="YM123" s="80"/>
      <c r="YN123" s="80"/>
      <c r="YO123" s="80"/>
    </row>
    <row r="124" spans="44:665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</row>
    <row r="125" spans="44:665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24"/>
      <c r="YH125" s="9"/>
      <c r="YI125" s="9"/>
      <c r="YJ125" s="9"/>
      <c r="YK125" s="9"/>
      <c r="YL125" s="9"/>
      <c r="YM125" s="9"/>
      <c r="YN125" s="9"/>
      <c r="YO125" s="9"/>
    </row>
    <row r="126" spans="44:665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24"/>
      <c r="YH126" s="9"/>
      <c r="YI126" s="9"/>
      <c r="YJ126" s="9"/>
      <c r="YK126" s="9"/>
      <c r="YL126" s="9"/>
      <c r="YM126" s="9"/>
      <c r="YN126" s="9"/>
      <c r="YO126" s="9"/>
    </row>
    <row r="127" spans="44:665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</row>
    <row r="128" spans="44:665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</row>
    <row r="129" spans="44:665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</row>
    <row r="130" spans="44:665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</row>
  </sheetData>
  <mergeCells count="16">
    <mergeCell ref="B3:BV3"/>
    <mergeCell ref="DL6:FG6"/>
    <mergeCell ref="FH6:HC6"/>
    <mergeCell ref="HD6:IY6"/>
    <mergeCell ref="BP6:DK6"/>
    <mergeCell ref="B6:D6"/>
    <mergeCell ref="TZ6:UB6"/>
    <mergeCell ref="E6:E7"/>
    <mergeCell ref="F6:F7"/>
    <mergeCell ref="G6:G7"/>
    <mergeCell ref="H6:S6"/>
    <mergeCell ref="T6:BO6"/>
    <mergeCell ref="IZ6:KV6"/>
    <mergeCell ref="KW6:MR6"/>
    <mergeCell ref="OO6:SF6"/>
    <mergeCell ref="SG6:TY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Yuli Andriany</cp:lastModifiedBy>
  <cp:lastPrinted>2012-05-04T04:03:53Z</cp:lastPrinted>
  <dcterms:created xsi:type="dcterms:W3CDTF">2012-03-02T10:17:57Z</dcterms:created>
  <dcterms:modified xsi:type="dcterms:W3CDTF">2021-12-06T06:15:36Z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